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uthriver-my.sharepoint.com/personal/jwmcleod_sremc_com/Documents/Desktop/Bright Ideas 2024-2025/Scoring/"/>
    </mc:Choice>
  </mc:AlternateContent>
  <xr:revisionPtr revIDLastSave="1" documentId="8_{048D4893-A53A-4FDE-862D-372045DB2455}" xr6:coauthVersionLast="47" xr6:coauthVersionMax="47" xr10:uidLastSave="{0D60F938-47E1-477B-A692-573328462E5F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<sst xmlns="http://schemas.openxmlformats.org/spreadsheetml/2006/main" count="132" uniqueCount="113">
  <si>
    <t>School</t>
  </si>
  <si>
    <t>Overhills Middle</t>
  </si>
  <si>
    <t>Leslie Moore</t>
  </si>
  <si>
    <t>Edu-Sparkation</t>
  </si>
  <si>
    <t>Alderman Road Elementary</t>
  </si>
  <si>
    <t>Hannah Dandoy</t>
  </si>
  <si>
    <t>Polenta Elementary School</t>
  </si>
  <si>
    <t>Lauren McCall</t>
  </si>
  <si>
    <t>STEMtastic LEGO Connections</t>
  </si>
  <si>
    <t>Sampson Middle</t>
  </si>
  <si>
    <t>Vevlyn Lowe</t>
  </si>
  <si>
    <t>The Beat Goes On!</t>
  </si>
  <si>
    <t>Gallberry Farms Elementary</t>
  </si>
  <si>
    <t>Shannon Louise Echols</t>
  </si>
  <si>
    <t>Buzzing into Learning: Engaging Minds with Bee Bots</t>
  </si>
  <si>
    <t>Lakewood High</t>
  </si>
  <si>
    <t>Midway Elementary</t>
  </si>
  <si>
    <t>Anderson Creek Primary</t>
  </si>
  <si>
    <t>Tonya Beck</t>
  </si>
  <si>
    <t>Expanding Access to Osmo Educational Learning Games</t>
  </si>
  <si>
    <t>Midway High</t>
  </si>
  <si>
    <t>Triton High</t>
  </si>
  <si>
    <t>Harnett Central High</t>
  </si>
  <si>
    <t>Maurice Lavelle McDougald</t>
  </si>
  <si>
    <t>Army JROTC STEM and Robotics</t>
  </si>
  <si>
    <t>Hannah Godwin</t>
  </si>
  <si>
    <t>Classroom Organization and Responsibility</t>
  </si>
  <si>
    <t>Raleigh Road Elementary</t>
  </si>
  <si>
    <t>Maureen Judge</t>
  </si>
  <si>
    <t>Phonics is Fun!: Using Multisensory Kits to Bring The Science of Reading to Life</t>
  </si>
  <si>
    <t>Kelly Davis</t>
  </si>
  <si>
    <t>Once Upon A Time</t>
  </si>
  <si>
    <t>Roseboro Elementary</t>
  </si>
  <si>
    <t>Heather Jackson</t>
  </si>
  <si>
    <t>Overhills High</t>
  </si>
  <si>
    <t>Jodi Murray</t>
  </si>
  <si>
    <t>Computer Science Simulated Work Environment - Gaining real world experience in the classroom</t>
  </si>
  <si>
    <t>Northwest Harnett Elementary</t>
  </si>
  <si>
    <t>Heather Brown</t>
  </si>
  <si>
    <t>Create, Explore and Learn Tubs</t>
  </si>
  <si>
    <t>Harnett County Early College</t>
  </si>
  <si>
    <t>John Stull</t>
  </si>
  <si>
    <t>Operation Stage Construction</t>
  </si>
  <si>
    <t>South Johnston High</t>
  </si>
  <si>
    <t>Candace Parker</t>
  </si>
  <si>
    <t>Laying the Foundation in Agricultural Education</t>
  </si>
  <si>
    <t>Pine Forest High</t>
  </si>
  <si>
    <t>Overhills Elementary</t>
  </si>
  <si>
    <t>Carla Butts</t>
  </si>
  <si>
    <t>Engineering a K-2 STEM Lab</t>
  </si>
  <si>
    <t>Coats-Erwin Middle</t>
  </si>
  <si>
    <t>Shelby Tart</t>
  </si>
  <si>
    <t>Creating a Makerspace to Inspire Middle School Students</t>
  </si>
  <si>
    <t>Misty Jernigan</t>
  </si>
  <si>
    <t xml:space="preserve">S.P.I.R.E to  </t>
  </si>
  <si>
    <t>Dixon Road Elementary</t>
  </si>
  <si>
    <t>Cristy Speight</t>
  </si>
  <si>
    <t>Total Tool Time</t>
  </si>
  <si>
    <t>Gray's Creek High</t>
  </si>
  <si>
    <t>Lorrie Dudley Cannady</t>
  </si>
  <si>
    <t>Where Am I?</t>
  </si>
  <si>
    <t>Jennifer Roscoe</t>
  </si>
  <si>
    <t>Music for Literacy</t>
  </si>
  <si>
    <t>Cori Walker</t>
  </si>
  <si>
    <t>Conquering the Land and the Sea: Creating Learning Ecosystems at South Johnston High School</t>
  </si>
  <si>
    <t>Elizabeth Babcock</t>
  </si>
  <si>
    <t>Opal Jenness</t>
  </si>
  <si>
    <t>Long Hill Elementary</t>
  </si>
  <si>
    <t>Gina Penrod</t>
  </si>
  <si>
    <t>Enhancing Student Engagement at Long Hill Elementary</t>
  </si>
  <si>
    <t>Plain View Elementary</t>
  </si>
  <si>
    <t>Tonya Hayes</t>
  </si>
  <si>
    <t>Catching the Learning Bug</t>
  </si>
  <si>
    <t>Exceptional Entrepreneurs</t>
  </si>
  <si>
    <t>Roseboro-Salemburg Middle</t>
  </si>
  <si>
    <t>Christina Walton</t>
  </si>
  <si>
    <t>Brain Science</t>
  </si>
  <si>
    <t>Mouse for the Win</t>
  </si>
  <si>
    <t xml:space="preserve">Igniting Curiosity Through Reading S.T.E.M. Stories </t>
  </si>
  <si>
    <t>Tatum Weaver</t>
  </si>
  <si>
    <t>Empowering Young Minds: Expanding Horizons with Engaging Social Studies Literature</t>
  </si>
  <si>
    <t>Christopher Hicks</t>
  </si>
  <si>
    <t>Amber House</t>
  </si>
  <si>
    <t>Tech Builders: Empowering Future IT Innovators Through Hands-On Computer Construction</t>
  </si>
  <si>
    <t>Fostering Flocks, Feeding Communities</t>
  </si>
  <si>
    <t>Campus Vineyard: Educating Through Grape Cultivation</t>
  </si>
  <si>
    <t>Dana Tuggle</t>
  </si>
  <si>
    <t>Properties and Reactivity in Action</t>
  </si>
  <si>
    <t>John Black</t>
  </si>
  <si>
    <t>Nine square in the air for everyone</t>
  </si>
  <si>
    <t>Linwood Starling</t>
  </si>
  <si>
    <t>Putting Hands-On Learning First!</t>
  </si>
  <si>
    <t>Shirley Lee</t>
  </si>
  <si>
    <t>Advancing Math Learning with hands on Manipulative Kits</t>
  </si>
  <si>
    <t>AT 4 All</t>
  </si>
  <si>
    <t>Enhancing Science Education with Hands-On Kiwi Crate Kits</t>
  </si>
  <si>
    <t>Building an After School Book Club</t>
  </si>
  <si>
    <t>Investigating Human Impacts on the Environment</t>
  </si>
  <si>
    <t>Brayden D. Coats</t>
  </si>
  <si>
    <t>Grant Proposal: Professional Clinics &amp; Masterclasses</t>
  </si>
  <si>
    <t>Susan Dunn</t>
  </si>
  <si>
    <t>Lifelong Learning Life Skills Lab: Helping Students with Disabilities Learn Functional Skills</t>
  </si>
  <si>
    <t>Bianca Johnson</t>
  </si>
  <si>
    <t>Advancing Math Learning with Hands-On Manipulative Kits</t>
  </si>
  <si>
    <t>Janelle Cochran</t>
  </si>
  <si>
    <t>Grant title</t>
  </si>
  <si>
    <t>Grant Winner</t>
  </si>
  <si>
    <t>Amount Funded</t>
  </si>
  <si>
    <t>Cumberland</t>
  </si>
  <si>
    <t>Harnett</t>
  </si>
  <si>
    <t>Johnston</t>
  </si>
  <si>
    <t>Sampson</t>
  </si>
  <si>
    <t>Clinton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</si>
</sst>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zoomScaleNormal="100" workbookViewId="0">
      <pane ySplit="1" topLeftCell="A19" activePane="bottomLeft" state="frozen"/>
      <selection pane="bottomLeft" activeCell="E53" sqref="E53"/>
    </sheetView>
  </sheetViews>
  <sheetFormatPr defaultRowHeight="15" customHeight="1" x14ac:dyDescent="0.25"/>
  <cols>
    <col min="1" max="1" width="28.7109375" bestFit="1" customWidth="1"/>
    <col min="2" max="2" width="14.7109375" customWidth="1"/>
    <col min="3" max="3" width="100.7109375" bestFit="1" customWidth="1"/>
    <col min="4" max="4" width="5" customWidth="1"/>
    <col min="5" max="5" width="22.7109375" style="4" customWidth="1"/>
  </cols>
  <sheetData>
    <row r="1" spans="1:5" x14ac:dyDescent="0.25">
      <c r="A1" s="2" t="s">
        <v>0</v>
      </c>
      <c r="B1" s="2" t="s">
        <v>106</v>
      </c>
      <c r="C1" s="2" t="s">
        <v>105</v>
      </c>
      <c r="D1" s="1"/>
      <c r="E1" s="3" t="s">
        <v>107</v>
      </c>
    </row>
    <row r="2" spans="1:5" x14ac:dyDescent="0.25">
      <c r="A2" s="5" t="s">
        <v>108</v>
      </c>
      <c r="B2" s="5"/>
      <c r="C2" s="5"/>
      <c r="D2" s="5"/>
      <c r="E2" s="5"/>
    </row>
    <row r="3" spans="1:5" ht="15.75" customHeight="1" x14ac:dyDescent="0.25">
      <c r="A3" t="s">
        <v>4</v>
      </c>
      <c r="B3" t="s">
        <v>5</v>
      </c>
      <c r="C3" t="s">
        <v>96</v>
      </c>
      <c r="E3" s="4">
        <v>722</v>
      </c>
    </row>
    <row r="4" spans="1:5" x14ac:dyDescent="0.25">
      <c r="A4" t="s">
        <v>12</v>
      </c>
      <c r="B4" t="s">
        <v>13</v>
      </c>
      <c r="C4" t="s">
        <v>14</v>
      </c>
      <c r="E4" s="4">
        <v>1947</v>
      </c>
    </row>
    <row r="5" spans="1:5" x14ac:dyDescent="0.25">
      <c r="A5" t="s">
        <v>58</v>
      </c>
      <c r="B5" t="s">
        <v>82</v>
      </c>
      <c r="C5" t="s">
        <v>83</v>
      </c>
      <c r="E5" s="4">
        <v>1960</v>
      </c>
    </row>
    <row r="6" spans="1:5" x14ac:dyDescent="0.25">
      <c r="A6" t="s">
        <v>67</v>
      </c>
      <c r="B6" t="s">
        <v>68</v>
      </c>
      <c r="C6" t="s">
        <v>69</v>
      </c>
      <c r="E6" s="4">
        <v>990</v>
      </c>
    </row>
    <row r="7" spans="1:5" x14ac:dyDescent="0.25">
      <c r="A7" t="s">
        <v>46</v>
      </c>
      <c r="B7" t="s">
        <v>90</v>
      </c>
      <c r="C7" t="s">
        <v>91</v>
      </c>
      <c r="E7" s="4">
        <v>2487</v>
      </c>
    </row>
    <row r="8" spans="1:5" x14ac:dyDescent="0.25">
      <c r="A8" t="s">
        <v>27</v>
      </c>
      <c r="B8" t="s">
        <v>28</v>
      </c>
      <c r="C8" t="s">
        <v>29</v>
      </c>
      <c r="E8" s="4">
        <v>1349</v>
      </c>
    </row>
    <row r="9" spans="1:5" x14ac:dyDescent="0.25">
      <c r="A9" s="6" t="s">
        <v>109</v>
      </c>
      <c r="B9" s="6"/>
      <c r="C9" s="6"/>
      <c r="D9" s="6"/>
      <c r="E9" s="6"/>
    </row>
    <row r="10" spans="1:5" x14ac:dyDescent="0.25">
      <c r="A10" t="s">
        <v>17</v>
      </c>
      <c r="B10" t="s">
        <v>18</v>
      </c>
      <c r="C10" t="s">
        <v>19</v>
      </c>
      <c r="E10" s="4">
        <v>2339</v>
      </c>
    </row>
    <row r="11" spans="1:5" x14ac:dyDescent="0.25">
      <c r="A11" t="s">
        <v>50</v>
      </c>
      <c r="B11" t="s">
        <v>51</v>
      </c>
      <c r="C11" t="s">
        <v>52</v>
      </c>
      <c r="E11" s="4">
        <v>500</v>
      </c>
    </row>
    <row r="12" spans="1:5" x14ac:dyDescent="0.25">
      <c r="A12" t="s">
        <v>22</v>
      </c>
      <c r="B12" t="s">
        <v>23</v>
      </c>
      <c r="C12" t="s">
        <v>24</v>
      </c>
      <c r="E12" s="4">
        <v>2450</v>
      </c>
    </row>
    <row r="13" spans="1:5" x14ac:dyDescent="0.25">
      <c r="A13" t="s">
        <v>40</v>
      </c>
      <c r="B13" t="s">
        <v>41</v>
      </c>
      <c r="C13" t="s">
        <v>42</v>
      </c>
      <c r="E13" s="4">
        <v>599</v>
      </c>
    </row>
    <row r="14" spans="1:5" x14ac:dyDescent="0.25">
      <c r="A14" t="s">
        <v>40</v>
      </c>
      <c r="B14" t="s">
        <v>79</v>
      </c>
      <c r="C14" t="s">
        <v>80</v>
      </c>
      <c r="E14" s="4">
        <v>1240</v>
      </c>
    </row>
    <row r="15" spans="1:5" x14ac:dyDescent="0.25">
      <c r="A15" t="s">
        <v>40</v>
      </c>
      <c r="B15" t="s">
        <v>86</v>
      </c>
      <c r="C15" t="s">
        <v>87</v>
      </c>
      <c r="E15" s="4">
        <v>716</v>
      </c>
    </row>
    <row r="16" spans="1:5" x14ac:dyDescent="0.25">
      <c r="A16" t="s">
        <v>40</v>
      </c>
      <c r="B16" t="s">
        <v>86</v>
      </c>
      <c r="C16" t="s">
        <v>97</v>
      </c>
      <c r="E16" s="4">
        <v>940</v>
      </c>
    </row>
    <row r="17" spans="1:5" x14ac:dyDescent="0.25">
      <c r="A17" t="s">
        <v>37</v>
      </c>
      <c r="B17" t="s">
        <v>38</v>
      </c>
      <c r="C17" t="s">
        <v>39</v>
      </c>
      <c r="E17" s="4">
        <v>1099</v>
      </c>
    </row>
    <row r="18" spans="1:5" x14ac:dyDescent="0.25">
      <c r="A18" t="s">
        <v>37</v>
      </c>
      <c r="B18" t="s">
        <v>65</v>
      </c>
      <c r="C18" t="s">
        <v>78</v>
      </c>
      <c r="E18" s="4">
        <v>1403</v>
      </c>
    </row>
    <row r="19" spans="1:5" x14ac:dyDescent="0.25">
      <c r="A19" t="s">
        <v>37</v>
      </c>
      <c r="B19" t="s">
        <v>88</v>
      </c>
      <c r="C19" t="s">
        <v>89</v>
      </c>
      <c r="E19" s="4">
        <v>1200</v>
      </c>
    </row>
    <row r="20" spans="1:5" x14ac:dyDescent="0.25">
      <c r="A20" t="s">
        <v>47</v>
      </c>
      <c r="B20" t="s">
        <v>48</v>
      </c>
      <c r="C20" t="s">
        <v>49</v>
      </c>
      <c r="E20" s="4">
        <v>2303</v>
      </c>
    </row>
    <row r="21" spans="1:5" x14ac:dyDescent="0.25">
      <c r="A21" t="s">
        <v>34</v>
      </c>
      <c r="B21" t="s">
        <v>35</v>
      </c>
      <c r="C21" t="s">
        <v>36</v>
      </c>
      <c r="E21" s="4">
        <v>607</v>
      </c>
    </row>
    <row r="22" spans="1:5" x14ac:dyDescent="0.25">
      <c r="A22" t="s">
        <v>34</v>
      </c>
      <c r="B22" t="s">
        <v>98</v>
      </c>
      <c r="C22" t="s">
        <v>99</v>
      </c>
      <c r="E22" s="4">
        <v>2500</v>
      </c>
    </row>
    <row r="23" spans="1:5" x14ac:dyDescent="0.25">
      <c r="A23" t="s">
        <v>1</v>
      </c>
      <c r="B23" t="s">
        <v>2</v>
      </c>
      <c r="C23" t="s">
        <v>3</v>
      </c>
      <c r="E23" s="4">
        <v>880</v>
      </c>
    </row>
    <row r="24" spans="1:5" x14ac:dyDescent="0.25">
      <c r="A24" t="s">
        <v>21</v>
      </c>
      <c r="B24" t="s">
        <v>100</v>
      </c>
      <c r="C24" t="s">
        <v>101</v>
      </c>
      <c r="E24" s="4">
        <v>2043</v>
      </c>
    </row>
    <row r="25" spans="1:5" x14ac:dyDescent="0.25">
      <c r="A25" s="7" t="s">
        <v>110</v>
      </c>
      <c r="B25" s="7"/>
      <c r="C25" s="7"/>
      <c r="D25" s="7"/>
      <c r="E25" s="7"/>
    </row>
    <row r="26" spans="1:5" x14ac:dyDescent="0.25">
      <c r="A26" t="s">
        <v>55</v>
      </c>
      <c r="B26" t="s">
        <v>56</v>
      </c>
      <c r="C26" t="s">
        <v>57</v>
      </c>
      <c r="E26" s="4">
        <v>2500</v>
      </c>
    </row>
    <row r="27" spans="1:5" x14ac:dyDescent="0.25">
      <c r="A27" t="s">
        <v>6</v>
      </c>
      <c r="B27" t="s">
        <v>7</v>
      </c>
      <c r="C27" t="s">
        <v>8</v>
      </c>
      <c r="E27" s="4">
        <v>2400</v>
      </c>
    </row>
    <row r="28" spans="1:5" x14ac:dyDescent="0.25">
      <c r="A28" t="s">
        <v>6</v>
      </c>
      <c r="B28" t="s">
        <v>30</v>
      </c>
      <c r="C28" t="s">
        <v>31</v>
      </c>
      <c r="E28" s="4">
        <v>1000</v>
      </c>
    </row>
    <row r="29" spans="1:5" x14ac:dyDescent="0.25">
      <c r="A29" t="s">
        <v>43</v>
      </c>
      <c r="B29" t="s">
        <v>44</v>
      </c>
      <c r="C29" t="s">
        <v>45</v>
      </c>
      <c r="E29" s="4">
        <v>2500</v>
      </c>
    </row>
    <row r="30" spans="1:5" x14ac:dyDescent="0.25">
      <c r="A30" t="s">
        <v>43</v>
      </c>
      <c r="B30" t="s">
        <v>63</v>
      </c>
      <c r="C30" t="s">
        <v>64</v>
      </c>
      <c r="E30" s="4">
        <v>2500</v>
      </c>
    </row>
    <row r="31" spans="1:5" x14ac:dyDescent="0.25">
      <c r="A31" s="8" t="s">
        <v>111</v>
      </c>
      <c r="B31" s="8"/>
      <c r="C31" s="8"/>
      <c r="D31" s="8"/>
      <c r="E31" s="8"/>
    </row>
    <row r="32" spans="1:5" x14ac:dyDescent="0.25">
      <c r="A32" t="s">
        <v>15</v>
      </c>
      <c r="B32" t="s">
        <v>66</v>
      </c>
      <c r="C32" t="s">
        <v>73</v>
      </c>
      <c r="E32" s="4">
        <v>1241</v>
      </c>
    </row>
    <row r="33" spans="1:5" x14ac:dyDescent="0.25">
      <c r="A33" t="s">
        <v>15</v>
      </c>
      <c r="B33" t="s">
        <v>81</v>
      </c>
      <c r="C33" t="s">
        <v>84</v>
      </c>
      <c r="E33" s="4">
        <v>1640</v>
      </c>
    </row>
    <row r="34" spans="1:5" x14ac:dyDescent="0.25">
      <c r="A34" t="s">
        <v>15</v>
      </c>
      <c r="B34" t="s">
        <v>81</v>
      </c>
      <c r="C34" t="s">
        <v>85</v>
      </c>
      <c r="E34" s="4">
        <v>1924</v>
      </c>
    </row>
    <row r="35" spans="1:5" x14ac:dyDescent="0.25">
      <c r="A35" t="s">
        <v>16</v>
      </c>
      <c r="B35" t="s">
        <v>25</v>
      </c>
      <c r="C35" t="s">
        <v>26</v>
      </c>
      <c r="E35" s="4">
        <v>1014</v>
      </c>
    </row>
    <row r="36" spans="1:5" x14ac:dyDescent="0.25">
      <c r="A36" t="s">
        <v>20</v>
      </c>
      <c r="B36" t="s">
        <v>61</v>
      </c>
      <c r="C36" t="s">
        <v>62</v>
      </c>
      <c r="E36" s="4">
        <v>465</v>
      </c>
    </row>
    <row r="37" spans="1:5" x14ac:dyDescent="0.25">
      <c r="A37" t="s">
        <v>20</v>
      </c>
      <c r="B37" t="s">
        <v>104</v>
      </c>
      <c r="C37" t="s">
        <v>94</v>
      </c>
      <c r="E37" s="4">
        <v>2474</v>
      </c>
    </row>
    <row r="38" spans="1:5" x14ac:dyDescent="0.25">
      <c r="A38" t="s">
        <v>70</v>
      </c>
      <c r="B38" t="s">
        <v>71</v>
      </c>
      <c r="C38" t="s">
        <v>72</v>
      </c>
      <c r="E38" s="4">
        <v>546</v>
      </c>
    </row>
    <row r="39" spans="1:5" x14ac:dyDescent="0.25">
      <c r="A39" t="s">
        <v>32</v>
      </c>
      <c r="B39" t="s">
        <v>53</v>
      </c>
      <c r="C39" t="s">
        <v>54</v>
      </c>
      <c r="E39" s="4">
        <v>2092</v>
      </c>
    </row>
    <row r="40" spans="1:5" x14ac:dyDescent="0.25">
      <c r="A40" t="s">
        <v>32</v>
      </c>
      <c r="B40" t="s">
        <v>59</v>
      </c>
      <c r="C40" t="s">
        <v>60</v>
      </c>
      <c r="E40" s="4">
        <v>1863</v>
      </c>
    </row>
    <row r="41" spans="1:5" x14ac:dyDescent="0.25">
      <c r="A41" t="s">
        <v>32</v>
      </c>
      <c r="B41" t="s">
        <v>33</v>
      </c>
      <c r="C41" t="s">
        <v>77</v>
      </c>
      <c r="E41" s="4">
        <v>100</v>
      </c>
    </row>
    <row r="42" spans="1:5" x14ac:dyDescent="0.25">
      <c r="A42" t="s">
        <v>32</v>
      </c>
      <c r="B42" t="s">
        <v>92</v>
      </c>
      <c r="C42" t="s">
        <v>93</v>
      </c>
      <c r="E42" s="4">
        <v>676</v>
      </c>
    </row>
    <row r="43" spans="1:5" x14ac:dyDescent="0.25">
      <c r="A43" t="s">
        <v>32</v>
      </c>
      <c r="B43" t="s">
        <v>92</v>
      </c>
      <c r="C43" t="s">
        <v>95</v>
      </c>
      <c r="E43" s="4">
        <v>1298</v>
      </c>
    </row>
    <row r="44" spans="1:5" x14ac:dyDescent="0.25">
      <c r="A44" t="s">
        <v>32</v>
      </c>
      <c r="B44" t="s">
        <v>102</v>
      </c>
      <c r="C44" t="s">
        <v>103</v>
      </c>
      <c r="E44" s="4">
        <v>140</v>
      </c>
    </row>
    <row r="45" spans="1:5" x14ac:dyDescent="0.25">
      <c r="A45" t="s">
        <v>74</v>
      </c>
      <c r="B45" t="s">
        <v>75</v>
      </c>
      <c r="C45" t="s">
        <v>76</v>
      </c>
      <c r="E45" s="4">
        <v>1870</v>
      </c>
    </row>
    <row r="46" spans="1:5" x14ac:dyDescent="0.25">
      <c r="A46" s="9" t="s">
        <v>112</v>
      </c>
      <c r="B46" s="9"/>
      <c r="C46" s="9"/>
      <c r="D46" s="9"/>
      <c r="E46" s="9"/>
    </row>
    <row r="47" spans="1:5" x14ac:dyDescent="0.25">
      <c r="A47" t="s">
        <v>9</v>
      </c>
      <c r="B47" t="s">
        <v>10</v>
      </c>
      <c r="C47" t="s">
        <v>11</v>
      </c>
      <c r="E47" s="4">
        <v>1243</v>
      </c>
    </row>
    <row r="52" spans="5:5" ht="15" customHeight="1" x14ac:dyDescent="0.25">
      <c r="E52" s="4">
        <f>SUM(E3:E47)</f>
        <v>59760</v>
      </c>
    </row>
  </sheetData>
  <sortState xmlns:xlrd2="http://schemas.microsoft.com/office/spreadsheetml/2017/richdata2" ref="A3:E54">
    <sortCondition ref="A1:A54"/>
  </sortState>
  <mergeCells count="5">
    <mergeCell ref="A2:E2"/>
    <mergeCell ref="A9:E9"/>
    <mergeCell ref="A25:E25"/>
    <mergeCell ref="A31:E31"/>
    <mergeCell ref="A46:E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Julie McLeod</cp:lastModifiedBy>
  <dcterms:created xsi:type="dcterms:W3CDTF">2024-10-28T14:43:23Z</dcterms:created>
  <dcterms:modified xsi:type="dcterms:W3CDTF">2024-12-02T16:10:37Z</dcterms:modified>
</cp:coreProperties>
</file>